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<sst xmlns="http://schemas.openxmlformats.org/spreadsheetml/2006/main" count="141" uniqueCount="84">
  <si>
    <t>Nuit du Scrabble de Bihorel - Samedi 11 et dimanche 12 novembre 2023</t>
  </si>
  <si>
    <t xml:space="preserve"> 7/8</t>
  </si>
  <si>
    <t>Jok</t>
  </si>
  <si>
    <t>compl</t>
  </si>
  <si>
    <t>7&amp;8</t>
  </si>
  <si>
    <t>7/8jok</t>
  </si>
  <si>
    <t>7&amp;8jok</t>
  </si>
  <si>
    <t>N°</t>
  </si>
  <si>
    <t>Nom - Prénom</t>
  </si>
  <si>
    <t>SN</t>
  </si>
  <si>
    <t>Club</t>
  </si>
  <si>
    <t>P1</t>
  </si>
  <si>
    <t>P2</t>
  </si>
  <si>
    <t>P3</t>
  </si>
  <si>
    <t>P4</t>
  </si>
  <si>
    <t>P5</t>
  </si>
  <si>
    <t>P6</t>
  </si>
  <si>
    <t>TOTAL</t>
  </si>
  <si>
    <t>DELARUELLE Aurélien</t>
  </si>
  <si>
    <t>1B</t>
  </si>
  <si>
    <t>M09</t>
  </si>
  <si>
    <t>BOURDAUD'HUI Christophe</t>
  </si>
  <si>
    <t>LAMOUR Yves</t>
  </si>
  <si>
    <t>M14</t>
  </si>
  <si>
    <t>DELIME Martine</t>
  </si>
  <si>
    <t>2B</t>
  </si>
  <si>
    <t>M17</t>
  </si>
  <si>
    <t>JENNEPIN Florence</t>
  </si>
  <si>
    <t>3B</t>
  </si>
  <si>
    <t>CANIVEZ Marie-Françoise</t>
  </si>
  <si>
    <t>SAUTIER Michel</t>
  </si>
  <si>
    <t>BAUDOT Chantal</t>
  </si>
  <si>
    <t>4A</t>
  </si>
  <si>
    <t>M44</t>
  </si>
  <si>
    <t>CARQUILLE Eveline</t>
  </si>
  <si>
    <t>M42</t>
  </si>
  <si>
    <t>LAMOUR Patricia</t>
  </si>
  <si>
    <t>4B</t>
  </si>
  <si>
    <t>NICOT Martine</t>
  </si>
  <si>
    <t>FABRE Virginie</t>
  </si>
  <si>
    <t>4D</t>
  </si>
  <si>
    <t>BARRAY Thierry</t>
  </si>
  <si>
    <t>M23</t>
  </si>
  <si>
    <t>DELARUE Odile</t>
  </si>
  <si>
    <t>DITER Philippe</t>
  </si>
  <si>
    <t>FOUVRY Françoise</t>
  </si>
  <si>
    <t>FERAY Micheline</t>
  </si>
  <si>
    <t>5C</t>
  </si>
  <si>
    <t>MBENGUE Alassane</t>
  </si>
  <si>
    <t>CASTEL Françoise</t>
  </si>
  <si>
    <t>M03</t>
  </si>
  <si>
    <t>SIRMEL Jean-Pierre</t>
  </si>
  <si>
    <t>M29</t>
  </si>
  <si>
    <t>PLEUCHOT Corinne</t>
  </si>
  <si>
    <t>RENAUX Marie-Carole</t>
  </si>
  <si>
    <t>ROSSI Jocelyne</t>
  </si>
  <si>
    <t>M05</t>
  </si>
  <si>
    <t>DEPERROIS Marilyne</t>
  </si>
  <si>
    <t>5D</t>
  </si>
  <si>
    <t>M33</t>
  </si>
  <si>
    <t>HERICHARD Virginie</t>
  </si>
  <si>
    <t>5B</t>
  </si>
  <si>
    <t>M04</t>
  </si>
  <si>
    <t>LEFEVRE Annie</t>
  </si>
  <si>
    <t>CALBRIX Claire</t>
  </si>
  <si>
    <t>6B</t>
  </si>
  <si>
    <t>LEBOURG Martine</t>
  </si>
  <si>
    <t>VOLVERT Marylène</t>
  </si>
  <si>
    <t>BAILLY Florence</t>
  </si>
  <si>
    <t>PRUVOST Laurence</t>
  </si>
  <si>
    <t>LEZE Véronique</t>
  </si>
  <si>
    <t>LEPETIT Claude</t>
  </si>
  <si>
    <t>DUMONT Clément</t>
  </si>
  <si>
    <t>SOUILLET Martine</t>
  </si>
  <si>
    <t>LEVASSEUR Hélène</t>
  </si>
  <si>
    <t>LEBARBIER Gilles</t>
  </si>
  <si>
    <t>6A</t>
  </si>
  <si>
    <t>M12</t>
  </si>
  <si>
    <t>GILLE Thérèse</t>
  </si>
  <si>
    <t>DUMONT Charlène</t>
  </si>
  <si>
    <t>6D</t>
  </si>
  <si>
    <t>MOULIN Muriel</t>
  </si>
  <si>
    <t>TESSIER Valérie</t>
  </si>
  <si>
    <t>3A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</si>
</sst>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40C]dd\-mmm"/>
    <numFmt numFmtId="166" formatCode="# ?/?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2" fillId="0" borderId="0" xfId="0" applyFont="1" applyAlignment="1">
      <alignment horizontal="center"/>
    </xf>
    <xf numFmtId="165" fontId="4" fillId="0" borderId="2" xfId="0" applyNumberFormat="1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4" fontId="5" fillId="0" borderId="0" xfId="0" applyFont="1" applyAlignment="1">
      <alignment horizontal="center"/>
    </xf>
    <xf numFmtId="164" fontId="2" fillId="0" borderId="2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/>
    </xf>
    <xf numFmtId="164" fontId="3" fillId="0" borderId="2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 vertical="center"/>
    </xf>
    <xf numFmtId="164" fontId="6" fillId="0" borderId="0" xfId="0" applyFont="1" applyAlignment="1">
      <alignment/>
    </xf>
    <xf numFmtId="164" fontId="3" fillId="0" borderId="2" xfId="0" applyFont="1" applyBorder="1" applyAlignment="1">
      <alignment horizontal="center"/>
    </xf>
    <xf numFmtId="164" fontId="7" fillId="0" borderId="0" xfId="0" applyFont="1" applyFill="1" applyAlignment="1">
      <alignment/>
    </xf>
    <xf numFmtId="164" fontId="3" fillId="0" borderId="2" xfId="0" applyFont="1" applyBorder="1" applyAlignment="1">
      <alignment/>
    </xf>
    <xf numFmtId="164" fontId="2" fillId="0" borderId="2" xfId="0" applyFont="1" applyFill="1" applyBorder="1" applyAlignment="1">
      <alignment horizontal="center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 topLeftCell="A1">
      <selection activeCell="S9" sqref="S9"/>
    </sheetView>
  </sheetViews>
  <sheetFormatPr defaultColWidth="9.140625" defaultRowHeight="15"/>
  <cols>
    <col min="1" max="1" width="5.421875" style="1" customWidth="1"/>
    <col min="2" max="2" width="27.28125" style="2" customWidth="1"/>
    <col min="3" max="3" width="6.00390625" style="3" customWidth="1"/>
    <col min="4" max="4" width="6.140625" style="3" customWidth="1"/>
    <col min="5" max="5" width="7.421875" style="2" customWidth="1"/>
    <col min="6" max="6" width="5.7109375" style="1" customWidth="1"/>
    <col min="7" max="7" width="7.421875" style="3" customWidth="1"/>
    <col min="8" max="8" width="5.7109375" style="1" customWidth="1"/>
    <col min="9" max="9" width="7.421875" style="3" customWidth="1"/>
    <col min="10" max="10" width="5.7109375" style="1" customWidth="1"/>
    <col min="11" max="11" width="7.421875" style="3" customWidth="1"/>
    <col min="12" max="12" width="5.7109375" style="1" customWidth="1"/>
    <col min="13" max="13" width="7.421875" style="3" customWidth="1"/>
    <col min="14" max="14" width="5.7109375" style="1" customWidth="1"/>
    <col min="15" max="15" width="7.421875" style="3" customWidth="1"/>
    <col min="16" max="16" width="5.7109375" style="1" customWidth="1"/>
    <col min="17" max="17" width="7.28125" style="1" customWidth="1"/>
    <col min="18" max="16384" width="11.421875" style="0" customWidth="1"/>
  </cols>
  <sheetData>
    <row r="1" spans="1:17" ht="15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11" customFormat="1" ht="16.5" customHeight="1">
      <c r="A4" s="6"/>
      <c r="B4" s="7"/>
      <c r="C4" s="7"/>
      <c r="D4" s="7"/>
      <c r="E4" s="8" t="s">
        <v>1</v>
      </c>
      <c r="F4" s="6"/>
      <c r="G4" s="8" t="s">
        <v>2</v>
      </c>
      <c r="H4" s="6"/>
      <c r="I4" s="9" t="s">
        <v>3</v>
      </c>
      <c r="J4" s="6"/>
      <c r="K4" s="8" t="s">
        <v>4</v>
      </c>
      <c r="L4" s="6"/>
      <c r="M4" s="9" t="s">
        <v>5</v>
      </c>
      <c r="N4" s="6"/>
      <c r="O4" s="10" t="s">
        <v>6</v>
      </c>
      <c r="P4" s="6"/>
      <c r="Q4" s="6"/>
    </row>
    <row r="5" spans="1:17" s="11" customFormat="1" ht="16.5" customHeight="1">
      <c r="A5" s="12" t="s">
        <v>7</v>
      </c>
      <c r="B5" s="12" t="s">
        <v>8</v>
      </c>
      <c r="C5" s="12" t="s">
        <v>9</v>
      </c>
      <c r="D5" s="12" t="s">
        <v>10</v>
      </c>
      <c r="E5" s="12">
        <v>1121</v>
      </c>
      <c r="F5" s="12" t="s">
        <v>11</v>
      </c>
      <c r="G5" s="12">
        <v>1009</v>
      </c>
      <c r="H5" s="12" t="s">
        <v>12</v>
      </c>
      <c r="I5" s="12">
        <v>1267</v>
      </c>
      <c r="J5" s="12" t="s">
        <v>13</v>
      </c>
      <c r="K5" s="12">
        <v>1145</v>
      </c>
      <c r="L5" s="12" t="s">
        <v>14</v>
      </c>
      <c r="M5" s="12">
        <v>1360</v>
      </c>
      <c r="N5" s="12" t="s">
        <v>15</v>
      </c>
      <c r="O5" s="12">
        <v>1397</v>
      </c>
      <c r="P5" s="12" t="s">
        <v>16</v>
      </c>
      <c r="Q5" s="12" t="s">
        <v>17</v>
      </c>
    </row>
    <row r="6" spans="1:17" s="16" customFormat="1" ht="15.75" customHeight="1">
      <c r="A6" s="12">
        <v>1</v>
      </c>
      <c r="B6" s="13" t="s">
        <v>18</v>
      </c>
      <c r="C6" s="14" t="s">
        <v>19</v>
      </c>
      <c r="D6" s="14" t="s">
        <v>20</v>
      </c>
      <c r="E6" s="15">
        <v>1127</v>
      </c>
      <c r="F6" s="12">
        <v>1</v>
      </c>
      <c r="G6" s="15">
        <v>1002</v>
      </c>
      <c r="H6" s="12">
        <v>1</v>
      </c>
      <c r="I6" s="15">
        <v>1293</v>
      </c>
      <c r="J6" s="12">
        <v>1</v>
      </c>
      <c r="K6" s="15">
        <v>1145</v>
      </c>
      <c r="L6" s="12">
        <v>1</v>
      </c>
      <c r="M6" s="15"/>
      <c r="N6" s="12">
        <v>0</v>
      </c>
      <c r="O6" s="15">
        <v>1340</v>
      </c>
      <c r="P6" s="12">
        <v>1</v>
      </c>
      <c r="Q6" s="12">
        <f aca="true" t="shared" si="0" ref="Q6:Q46">F6+H6+J6+L6+N6+P6</f>
        <v>5</v>
      </c>
    </row>
    <row r="7" spans="1:17" s="18" customFormat="1" ht="15.75">
      <c r="A7" s="12">
        <v>2</v>
      </c>
      <c r="B7" s="13" t="s">
        <v>21</v>
      </c>
      <c r="C7" s="17" t="s">
        <v>19</v>
      </c>
      <c r="D7" s="17" t="s">
        <v>20</v>
      </c>
      <c r="E7" s="15">
        <v>1097</v>
      </c>
      <c r="F7" s="12">
        <v>2</v>
      </c>
      <c r="G7" s="15">
        <v>937</v>
      </c>
      <c r="H7" s="12">
        <v>3</v>
      </c>
      <c r="I7" s="15">
        <v>1142</v>
      </c>
      <c r="J7" s="12">
        <v>3</v>
      </c>
      <c r="K7" s="15"/>
      <c r="L7" s="12">
        <v>0</v>
      </c>
      <c r="M7" s="15">
        <v>1314</v>
      </c>
      <c r="N7" s="12">
        <v>1</v>
      </c>
      <c r="O7" s="15">
        <v>1326</v>
      </c>
      <c r="P7" s="12">
        <v>2</v>
      </c>
      <c r="Q7" s="12">
        <f t="shared" si="0"/>
        <v>11</v>
      </c>
    </row>
    <row r="8" spans="1:17" s="18" customFormat="1" ht="15.75">
      <c r="A8" s="12">
        <v>3</v>
      </c>
      <c r="B8" s="13" t="s">
        <v>22</v>
      </c>
      <c r="C8" s="14" t="s">
        <v>19</v>
      </c>
      <c r="D8" s="14" t="s">
        <v>23</v>
      </c>
      <c r="E8" s="15">
        <v>1012</v>
      </c>
      <c r="F8" s="12">
        <v>6</v>
      </c>
      <c r="G8" s="15">
        <v>947</v>
      </c>
      <c r="H8" s="12">
        <v>2</v>
      </c>
      <c r="I8" s="15"/>
      <c r="J8" s="12">
        <v>0</v>
      </c>
      <c r="K8" s="15">
        <v>1050</v>
      </c>
      <c r="L8" s="12">
        <v>2</v>
      </c>
      <c r="M8" s="15">
        <v>1296</v>
      </c>
      <c r="N8" s="12">
        <v>2</v>
      </c>
      <c r="O8" s="15">
        <v>1257</v>
      </c>
      <c r="P8" s="12">
        <v>3</v>
      </c>
      <c r="Q8" s="12">
        <f t="shared" si="0"/>
        <v>15</v>
      </c>
    </row>
    <row r="9" spans="1:17" s="18" customFormat="1" ht="15.75">
      <c r="A9" s="12">
        <v>4</v>
      </c>
      <c r="B9" s="19" t="s">
        <v>24</v>
      </c>
      <c r="C9" s="17" t="s">
        <v>25</v>
      </c>
      <c r="D9" s="17" t="s">
        <v>26</v>
      </c>
      <c r="E9" s="15">
        <v>1061</v>
      </c>
      <c r="F9" s="12">
        <v>4</v>
      </c>
      <c r="G9" s="15">
        <v>855</v>
      </c>
      <c r="H9" s="12">
        <v>7</v>
      </c>
      <c r="I9" s="15">
        <v>1111</v>
      </c>
      <c r="J9" s="12">
        <v>5</v>
      </c>
      <c r="K9" s="15">
        <v>965</v>
      </c>
      <c r="L9" s="12">
        <v>4</v>
      </c>
      <c r="M9" s="15">
        <v>1282</v>
      </c>
      <c r="N9" s="12">
        <v>3</v>
      </c>
      <c r="O9" s="15"/>
      <c r="P9" s="12">
        <v>0</v>
      </c>
      <c r="Q9" s="12">
        <f t="shared" si="0"/>
        <v>23</v>
      </c>
    </row>
    <row r="10" spans="1:17" s="18" customFormat="1" ht="15.75">
      <c r="A10" s="12">
        <v>5</v>
      </c>
      <c r="B10" s="13" t="s">
        <v>27</v>
      </c>
      <c r="C10" s="14" t="s">
        <v>28</v>
      </c>
      <c r="D10" s="14" t="s">
        <v>20</v>
      </c>
      <c r="E10" s="15">
        <v>1000</v>
      </c>
      <c r="F10" s="12">
        <v>7</v>
      </c>
      <c r="G10" s="15"/>
      <c r="H10" s="12">
        <v>0</v>
      </c>
      <c r="I10" s="15">
        <v>1045</v>
      </c>
      <c r="J10" s="12">
        <v>9</v>
      </c>
      <c r="K10" s="15">
        <v>1004</v>
      </c>
      <c r="L10" s="12">
        <v>3</v>
      </c>
      <c r="M10" s="15">
        <v>1275</v>
      </c>
      <c r="N10" s="12">
        <v>4</v>
      </c>
      <c r="O10" s="15">
        <v>1176</v>
      </c>
      <c r="P10" s="12">
        <v>6</v>
      </c>
      <c r="Q10" s="12">
        <f t="shared" si="0"/>
        <v>29</v>
      </c>
    </row>
    <row r="11" spans="1:17" s="18" customFormat="1" ht="15.75">
      <c r="A11" s="12"/>
      <c r="B11" s="19" t="s">
        <v>29</v>
      </c>
      <c r="C11" s="17" t="s">
        <v>25</v>
      </c>
      <c r="D11" s="14" t="s">
        <v>20</v>
      </c>
      <c r="E11" s="15"/>
      <c r="F11" s="12">
        <v>0</v>
      </c>
      <c r="G11" s="15">
        <v>910</v>
      </c>
      <c r="H11" s="12">
        <v>4</v>
      </c>
      <c r="I11" s="15">
        <v>1120</v>
      </c>
      <c r="J11" s="12">
        <v>4</v>
      </c>
      <c r="K11" s="15">
        <v>962</v>
      </c>
      <c r="L11" s="12">
        <v>5</v>
      </c>
      <c r="M11" s="15">
        <v>1270</v>
      </c>
      <c r="N11" s="12">
        <v>5</v>
      </c>
      <c r="O11" s="15">
        <v>1083</v>
      </c>
      <c r="P11" s="12">
        <v>11</v>
      </c>
      <c r="Q11" s="12">
        <f t="shared" si="0"/>
        <v>29</v>
      </c>
    </row>
    <row r="12" spans="1:17" s="18" customFormat="1" ht="15.75">
      <c r="A12" s="12">
        <v>7</v>
      </c>
      <c r="B12" s="13" t="s">
        <v>30</v>
      </c>
      <c r="C12" s="17" t="s">
        <v>25</v>
      </c>
      <c r="D12" s="17" t="s">
        <v>20</v>
      </c>
      <c r="E12" s="15">
        <v>1081</v>
      </c>
      <c r="F12" s="12">
        <v>3</v>
      </c>
      <c r="G12" s="15"/>
      <c r="H12" s="12">
        <v>0</v>
      </c>
      <c r="I12" s="15">
        <v>1153</v>
      </c>
      <c r="J12" s="12">
        <v>2</v>
      </c>
      <c r="K12" s="15">
        <v>946</v>
      </c>
      <c r="L12" s="12">
        <v>7</v>
      </c>
      <c r="M12" s="15">
        <v>1217</v>
      </c>
      <c r="N12" s="12">
        <v>7</v>
      </c>
      <c r="O12" s="15">
        <v>1081</v>
      </c>
      <c r="P12" s="12">
        <v>12.5</v>
      </c>
      <c r="Q12" s="12">
        <f t="shared" si="0"/>
        <v>31.5</v>
      </c>
    </row>
    <row r="13" spans="1:17" s="18" customFormat="1" ht="15.75">
      <c r="A13" s="12">
        <v>8</v>
      </c>
      <c r="B13" s="19" t="s">
        <v>31</v>
      </c>
      <c r="C13" s="17" t="s">
        <v>32</v>
      </c>
      <c r="D13" s="17" t="s">
        <v>33</v>
      </c>
      <c r="E13" s="15">
        <v>962</v>
      </c>
      <c r="F13" s="12">
        <v>9</v>
      </c>
      <c r="G13" s="15">
        <v>862</v>
      </c>
      <c r="H13" s="12">
        <v>5</v>
      </c>
      <c r="I13" s="15">
        <v>1100</v>
      </c>
      <c r="J13" s="12">
        <v>6</v>
      </c>
      <c r="K13" s="15">
        <v>939</v>
      </c>
      <c r="L13" s="12">
        <v>8</v>
      </c>
      <c r="M13" s="15"/>
      <c r="N13" s="12">
        <v>0</v>
      </c>
      <c r="O13" s="15">
        <v>1197</v>
      </c>
      <c r="P13" s="12">
        <v>5</v>
      </c>
      <c r="Q13" s="12">
        <f t="shared" si="0"/>
        <v>33</v>
      </c>
    </row>
    <row r="14" spans="1:17" s="18" customFormat="1" ht="15.75">
      <c r="A14" s="12">
        <v>9</v>
      </c>
      <c r="B14" s="19" t="s">
        <v>34</v>
      </c>
      <c r="C14" s="17" t="s">
        <v>32</v>
      </c>
      <c r="D14" s="17" t="s">
        <v>35</v>
      </c>
      <c r="E14" s="15">
        <v>930</v>
      </c>
      <c r="F14" s="12">
        <v>13</v>
      </c>
      <c r="G14" s="15">
        <v>856</v>
      </c>
      <c r="H14" s="12">
        <v>6</v>
      </c>
      <c r="I14" s="15">
        <v>943</v>
      </c>
      <c r="J14" s="12">
        <v>15.5</v>
      </c>
      <c r="K14" s="15"/>
      <c r="L14" s="12">
        <v>0</v>
      </c>
      <c r="M14" s="15">
        <v>1229</v>
      </c>
      <c r="N14" s="12">
        <v>6</v>
      </c>
      <c r="O14" s="15">
        <v>1115</v>
      </c>
      <c r="P14" s="12">
        <v>8</v>
      </c>
      <c r="Q14" s="12">
        <f t="shared" si="0"/>
        <v>48.5</v>
      </c>
    </row>
    <row r="15" spans="1:17" s="18" customFormat="1" ht="15.75">
      <c r="A15" s="12">
        <v>10</v>
      </c>
      <c r="B15" s="19" t="s">
        <v>36</v>
      </c>
      <c r="C15" s="17" t="s">
        <v>37</v>
      </c>
      <c r="D15" s="17" t="s">
        <v>23</v>
      </c>
      <c r="E15" s="15">
        <v>963</v>
      </c>
      <c r="F15" s="12">
        <v>8</v>
      </c>
      <c r="G15" s="15">
        <v>773</v>
      </c>
      <c r="H15" s="12">
        <v>13</v>
      </c>
      <c r="I15" s="15">
        <v>1004</v>
      </c>
      <c r="J15" s="12">
        <v>12</v>
      </c>
      <c r="K15" s="15"/>
      <c r="L15" s="12">
        <v>0</v>
      </c>
      <c r="M15" s="15">
        <v>1125</v>
      </c>
      <c r="N15" s="12">
        <v>19.5</v>
      </c>
      <c r="O15" s="15">
        <v>1206</v>
      </c>
      <c r="P15" s="12">
        <v>4</v>
      </c>
      <c r="Q15" s="12">
        <f t="shared" si="0"/>
        <v>56.5</v>
      </c>
    </row>
    <row r="16" spans="1:17" s="18" customFormat="1" ht="15.75">
      <c r="A16" s="12">
        <v>11</v>
      </c>
      <c r="B16" s="19" t="s">
        <v>38</v>
      </c>
      <c r="C16" s="17" t="s">
        <v>32</v>
      </c>
      <c r="D16" s="17" t="s">
        <v>23</v>
      </c>
      <c r="E16" s="15"/>
      <c r="F16" s="12">
        <v>0</v>
      </c>
      <c r="G16" s="15">
        <v>712</v>
      </c>
      <c r="H16" s="12">
        <v>16</v>
      </c>
      <c r="I16" s="15">
        <v>1025</v>
      </c>
      <c r="J16" s="12">
        <v>10</v>
      </c>
      <c r="K16" s="15">
        <v>960</v>
      </c>
      <c r="L16" s="12">
        <v>6</v>
      </c>
      <c r="M16" s="15">
        <v>1182</v>
      </c>
      <c r="N16" s="12">
        <v>13</v>
      </c>
      <c r="O16" s="15">
        <v>1059</v>
      </c>
      <c r="P16" s="12">
        <v>14</v>
      </c>
      <c r="Q16" s="12">
        <f t="shared" si="0"/>
        <v>59</v>
      </c>
    </row>
    <row r="17" spans="1:17" s="18" customFormat="1" ht="15.75">
      <c r="A17" s="12"/>
      <c r="B17" s="19" t="s">
        <v>39</v>
      </c>
      <c r="C17" s="17" t="s">
        <v>40</v>
      </c>
      <c r="D17" s="17" t="s">
        <v>23</v>
      </c>
      <c r="E17" s="15">
        <v>914</v>
      </c>
      <c r="F17" s="12">
        <v>16</v>
      </c>
      <c r="G17" s="15"/>
      <c r="H17" s="12">
        <v>0</v>
      </c>
      <c r="I17" s="15">
        <v>1093</v>
      </c>
      <c r="J17" s="12">
        <v>7</v>
      </c>
      <c r="K17" s="15">
        <v>902</v>
      </c>
      <c r="L17" s="12">
        <v>11</v>
      </c>
      <c r="M17" s="15">
        <v>1199</v>
      </c>
      <c r="N17" s="12">
        <v>9</v>
      </c>
      <c r="O17" s="15">
        <v>1005</v>
      </c>
      <c r="P17" s="12">
        <v>16</v>
      </c>
      <c r="Q17" s="12">
        <f t="shared" si="0"/>
        <v>59</v>
      </c>
    </row>
    <row r="18" spans="1:17" s="18" customFormat="1" ht="15.75">
      <c r="A18" s="12">
        <v>13</v>
      </c>
      <c r="B18" s="19" t="s">
        <v>41</v>
      </c>
      <c r="C18" s="17" t="s">
        <v>37</v>
      </c>
      <c r="D18" s="17" t="s">
        <v>42</v>
      </c>
      <c r="E18" s="15">
        <v>878</v>
      </c>
      <c r="F18" s="12">
        <v>21</v>
      </c>
      <c r="G18" s="15">
        <v>832</v>
      </c>
      <c r="H18" s="12">
        <v>9</v>
      </c>
      <c r="I18" s="15">
        <v>1070</v>
      </c>
      <c r="J18" s="12">
        <v>8</v>
      </c>
      <c r="K18" s="15"/>
      <c r="L18" s="12">
        <v>0</v>
      </c>
      <c r="M18" s="15">
        <v>1183</v>
      </c>
      <c r="N18" s="12">
        <v>11.5</v>
      </c>
      <c r="O18" s="15">
        <v>1087</v>
      </c>
      <c r="P18" s="12">
        <v>10</v>
      </c>
      <c r="Q18" s="12">
        <f t="shared" si="0"/>
        <v>59.5</v>
      </c>
    </row>
    <row r="19" spans="1:17" s="18" customFormat="1" ht="15.75">
      <c r="A19" s="12">
        <v>14</v>
      </c>
      <c r="B19" s="19" t="s">
        <v>43</v>
      </c>
      <c r="C19" s="17" t="s">
        <v>37</v>
      </c>
      <c r="D19" s="14" t="s">
        <v>20</v>
      </c>
      <c r="E19" s="15">
        <v>935</v>
      </c>
      <c r="F19" s="12">
        <v>11</v>
      </c>
      <c r="G19" s="15"/>
      <c r="H19" s="12">
        <v>0</v>
      </c>
      <c r="I19" s="15">
        <v>943</v>
      </c>
      <c r="J19" s="12">
        <v>15.5</v>
      </c>
      <c r="K19" s="15">
        <v>887</v>
      </c>
      <c r="L19" s="12">
        <v>14</v>
      </c>
      <c r="M19" s="15">
        <v>1207</v>
      </c>
      <c r="N19" s="12">
        <v>8</v>
      </c>
      <c r="O19" s="15">
        <v>1081</v>
      </c>
      <c r="P19" s="12">
        <v>12.5</v>
      </c>
      <c r="Q19" s="12">
        <f t="shared" si="0"/>
        <v>61</v>
      </c>
    </row>
    <row r="20" spans="1:17" s="18" customFormat="1" ht="15.75">
      <c r="A20" s="12">
        <v>15</v>
      </c>
      <c r="B20" s="19" t="s">
        <v>44</v>
      </c>
      <c r="C20" s="17" t="s">
        <v>37</v>
      </c>
      <c r="D20" s="17" t="s">
        <v>26</v>
      </c>
      <c r="E20" s="15">
        <v>1031</v>
      </c>
      <c r="F20" s="12">
        <v>5</v>
      </c>
      <c r="G20" s="15">
        <v>682</v>
      </c>
      <c r="H20" s="12">
        <v>19</v>
      </c>
      <c r="I20" s="14">
        <v>958</v>
      </c>
      <c r="J20" s="20">
        <v>13</v>
      </c>
      <c r="K20" s="15">
        <v>910</v>
      </c>
      <c r="L20" s="12">
        <v>10</v>
      </c>
      <c r="M20" s="15">
        <v>1142</v>
      </c>
      <c r="N20" s="12">
        <v>17</v>
      </c>
      <c r="O20" s="15"/>
      <c r="P20" s="12">
        <v>0</v>
      </c>
      <c r="Q20" s="12">
        <f t="shared" si="0"/>
        <v>64</v>
      </c>
    </row>
    <row r="21" spans="1:17" s="18" customFormat="1" ht="15.75">
      <c r="A21" s="12">
        <v>16</v>
      </c>
      <c r="B21" s="13" t="s">
        <v>45</v>
      </c>
      <c r="C21" s="14" t="s">
        <v>32</v>
      </c>
      <c r="D21" s="14" t="s">
        <v>26</v>
      </c>
      <c r="E21" s="15">
        <v>917</v>
      </c>
      <c r="F21" s="12">
        <v>15</v>
      </c>
      <c r="G21" s="15">
        <v>842</v>
      </c>
      <c r="H21" s="12">
        <v>8</v>
      </c>
      <c r="I21" s="15">
        <v>919</v>
      </c>
      <c r="J21" s="12">
        <v>17</v>
      </c>
      <c r="K21" s="15"/>
      <c r="L21" s="12">
        <v>0</v>
      </c>
      <c r="M21" s="15">
        <v>1183</v>
      </c>
      <c r="N21" s="12">
        <v>11.5</v>
      </c>
      <c r="O21" s="15">
        <v>1012</v>
      </c>
      <c r="P21" s="12">
        <v>15</v>
      </c>
      <c r="Q21" s="12">
        <f t="shared" si="0"/>
        <v>66.5</v>
      </c>
    </row>
    <row r="22" spans="1:17" s="18" customFormat="1" ht="15.75">
      <c r="A22" s="12">
        <v>17</v>
      </c>
      <c r="B22" s="19" t="s">
        <v>46</v>
      </c>
      <c r="C22" s="17" t="s">
        <v>47</v>
      </c>
      <c r="D22" s="17" t="s">
        <v>26</v>
      </c>
      <c r="E22" s="15">
        <v>913</v>
      </c>
      <c r="F22" s="12">
        <v>17</v>
      </c>
      <c r="G22" s="15"/>
      <c r="H22" s="12">
        <v>0</v>
      </c>
      <c r="I22" s="15">
        <v>886</v>
      </c>
      <c r="J22" s="12">
        <v>20</v>
      </c>
      <c r="K22" s="15">
        <v>899</v>
      </c>
      <c r="L22" s="12">
        <v>13</v>
      </c>
      <c r="M22" s="15">
        <v>1196</v>
      </c>
      <c r="N22" s="12">
        <v>10</v>
      </c>
      <c r="O22" s="15">
        <v>1129</v>
      </c>
      <c r="P22" s="12">
        <v>7</v>
      </c>
      <c r="Q22" s="12">
        <f t="shared" si="0"/>
        <v>67</v>
      </c>
    </row>
    <row r="23" spans="1:17" s="18" customFormat="1" ht="15.75">
      <c r="A23" s="12">
        <v>18</v>
      </c>
      <c r="B23" s="19" t="s">
        <v>48</v>
      </c>
      <c r="C23" s="14" t="s">
        <v>40</v>
      </c>
      <c r="D23" s="14" t="s">
        <v>20</v>
      </c>
      <c r="E23" s="15">
        <v>899</v>
      </c>
      <c r="F23" s="12">
        <v>18</v>
      </c>
      <c r="G23" s="15">
        <v>820</v>
      </c>
      <c r="H23" s="12">
        <v>10</v>
      </c>
      <c r="I23" s="15">
        <v>949</v>
      </c>
      <c r="J23" s="12">
        <v>14</v>
      </c>
      <c r="K23" s="15">
        <v>900</v>
      </c>
      <c r="L23" s="12">
        <v>12</v>
      </c>
      <c r="M23" s="15">
        <v>1155</v>
      </c>
      <c r="N23" s="12">
        <v>15</v>
      </c>
      <c r="O23" s="15"/>
      <c r="P23" s="12">
        <v>0</v>
      </c>
      <c r="Q23" s="12">
        <f t="shared" si="0"/>
        <v>69</v>
      </c>
    </row>
    <row r="24" spans="1:17" s="18" customFormat="1" ht="15.75">
      <c r="A24" s="12">
        <v>19</v>
      </c>
      <c r="B24" s="19" t="s">
        <v>49</v>
      </c>
      <c r="C24" s="17" t="s">
        <v>32</v>
      </c>
      <c r="D24" s="17" t="s">
        <v>50</v>
      </c>
      <c r="E24" s="15">
        <v>942</v>
      </c>
      <c r="F24" s="12">
        <v>10</v>
      </c>
      <c r="G24" s="15"/>
      <c r="H24" s="12">
        <v>0</v>
      </c>
      <c r="I24" s="15">
        <v>884</v>
      </c>
      <c r="J24" s="12">
        <v>21</v>
      </c>
      <c r="K24" s="15">
        <v>879</v>
      </c>
      <c r="L24" s="12">
        <v>16.5</v>
      </c>
      <c r="M24" s="15">
        <v>1174</v>
      </c>
      <c r="N24" s="12">
        <v>14</v>
      </c>
      <c r="O24" s="15">
        <v>1105</v>
      </c>
      <c r="P24" s="12">
        <v>9</v>
      </c>
      <c r="Q24" s="12">
        <f t="shared" si="0"/>
        <v>70.5</v>
      </c>
    </row>
    <row r="25" spans="1:17" s="18" customFormat="1" ht="15.75">
      <c r="A25" s="12">
        <v>20</v>
      </c>
      <c r="B25" s="19" t="s">
        <v>51</v>
      </c>
      <c r="C25" s="17" t="s">
        <v>32</v>
      </c>
      <c r="D25" s="17" t="s">
        <v>52</v>
      </c>
      <c r="E25" s="15">
        <v>871</v>
      </c>
      <c r="F25" s="12">
        <v>23</v>
      </c>
      <c r="G25" s="15">
        <v>792</v>
      </c>
      <c r="H25" s="12">
        <v>12</v>
      </c>
      <c r="I25" s="15">
        <v>913</v>
      </c>
      <c r="J25" s="12">
        <v>19</v>
      </c>
      <c r="K25" s="15">
        <v>915</v>
      </c>
      <c r="L25" s="12">
        <v>9</v>
      </c>
      <c r="M25" s="15"/>
      <c r="N25" s="12">
        <v>0</v>
      </c>
      <c r="O25" s="15">
        <v>980</v>
      </c>
      <c r="P25" s="12">
        <v>19</v>
      </c>
      <c r="Q25" s="12">
        <f t="shared" si="0"/>
        <v>82</v>
      </c>
    </row>
    <row r="26" spans="1:17" s="18" customFormat="1" ht="15.75">
      <c r="A26" s="12">
        <v>21</v>
      </c>
      <c r="B26" s="19" t="s">
        <v>53</v>
      </c>
      <c r="C26" s="17" t="s">
        <v>47</v>
      </c>
      <c r="D26" s="17" t="s">
        <v>23</v>
      </c>
      <c r="E26" s="15">
        <v>887</v>
      </c>
      <c r="F26" s="12">
        <v>20</v>
      </c>
      <c r="G26" s="15">
        <v>690</v>
      </c>
      <c r="H26" s="12">
        <v>18</v>
      </c>
      <c r="I26" s="15"/>
      <c r="J26" s="12">
        <v>0</v>
      </c>
      <c r="K26" s="15">
        <v>883</v>
      </c>
      <c r="L26" s="12">
        <v>15</v>
      </c>
      <c r="M26" s="15">
        <v>1150</v>
      </c>
      <c r="N26" s="12">
        <v>16</v>
      </c>
      <c r="O26" s="15">
        <v>987</v>
      </c>
      <c r="P26" s="12">
        <v>18</v>
      </c>
      <c r="Q26" s="12">
        <f t="shared" si="0"/>
        <v>87</v>
      </c>
    </row>
    <row r="27" spans="1:17" s="18" customFormat="1" ht="15.75">
      <c r="A27" s="12"/>
      <c r="B27" s="19" t="s">
        <v>54</v>
      </c>
      <c r="C27" s="17" t="s">
        <v>40</v>
      </c>
      <c r="D27" s="14" t="s">
        <v>20</v>
      </c>
      <c r="E27" s="15">
        <v>931</v>
      </c>
      <c r="F27" s="12">
        <v>12</v>
      </c>
      <c r="G27" s="15">
        <v>795</v>
      </c>
      <c r="H27" s="12">
        <v>11</v>
      </c>
      <c r="I27" s="15">
        <v>1013</v>
      </c>
      <c r="J27" s="12">
        <v>11</v>
      </c>
      <c r="K27" s="15"/>
      <c r="L27" s="12">
        <v>0</v>
      </c>
      <c r="M27" s="15">
        <v>1043</v>
      </c>
      <c r="N27" s="12">
        <v>23</v>
      </c>
      <c r="O27" s="15">
        <v>810</v>
      </c>
      <c r="P27" s="12">
        <v>30</v>
      </c>
      <c r="Q27" s="12">
        <f t="shared" si="0"/>
        <v>87</v>
      </c>
    </row>
    <row r="28" spans="1:17" s="18" customFormat="1" ht="15.75">
      <c r="A28" s="12">
        <v>23</v>
      </c>
      <c r="B28" s="19" t="s">
        <v>55</v>
      </c>
      <c r="C28" s="17" t="s">
        <v>37</v>
      </c>
      <c r="D28" s="14" t="s">
        <v>56</v>
      </c>
      <c r="E28" s="15">
        <v>929</v>
      </c>
      <c r="F28" s="12">
        <v>14</v>
      </c>
      <c r="G28" s="15">
        <v>647</v>
      </c>
      <c r="H28" s="12">
        <v>21</v>
      </c>
      <c r="I28" s="15">
        <v>916</v>
      </c>
      <c r="J28" s="12">
        <v>18</v>
      </c>
      <c r="K28" s="15">
        <v>814</v>
      </c>
      <c r="L28" s="12">
        <v>21.5</v>
      </c>
      <c r="M28" s="14">
        <v>1087</v>
      </c>
      <c r="N28" s="12">
        <v>21</v>
      </c>
      <c r="O28" s="15"/>
      <c r="P28" s="12">
        <v>0</v>
      </c>
      <c r="Q28" s="12">
        <f t="shared" si="0"/>
        <v>95.5</v>
      </c>
    </row>
    <row r="29" spans="1:17" s="18" customFormat="1" ht="15.75">
      <c r="A29" s="12">
        <v>24</v>
      </c>
      <c r="B29" s="19" t="s">
        <v>57</v>
      </c>
      <c r="C29" s="17" t="s">
        <v>58</v>
      </c>
      <c r="D29" s="17" t="s">
        <v>59</v>
      </c>
      <c r="E29" s="15">
        <v>887</v>
      </c>
      <c r="F29" s="12">
        <v>19</v>
      </c>
      <c r="G29" s="14">
        <v>723</v>
      </c>
      <c r="H29" s="20">
        <v>15</v>
      </c>
      <c r="I29" s="15">
        <v>861</v>
      </c>
      <c r="J29" s="12">
        <v>22</v>
      </c>
      <c r="K29" s="15">
        <v>877</v>
      </c>
      <c r="L29" s="12">
        <v>18</v>
      </c>
      <c r="M29" s="15"/>
      <c r="N29" s="12">
        <v>0</v>
      </c>
      <c r="O29" s="14">
        <v>880</v>
      </c>
      <c r="P29" s="12">
        <v>24</v>
      </c>
      <c r="Q29" s="12">
        <f t="shared" si="0"/>
        <v>98</v>
      </c>
    </row>
    <row r="30" spans="1:17" s="18" customFormat="1" ht="15.75">
      <c r="A30" s="12">
        <v>25</v>
      </c>
      <c r="B30" s="13" t="s">
        <v>60</v>
      </c>
      <c r="C30" s="14" t="s">
        <v>61</v>
      </c>
      <c r="D30" s="14" t="s">
        <v>62</v>
      </c>
      <c r="E30" s="15">
        <v>638</v>
      </c>
      <c r="F30" s="12">
        <v>28</v>
      </c>
      <c r="G30" s="15"/>
      <c r="H30" s="12">
        <v>0</v>
      </c>
      <c r="I30" s="15">
        <v>852</v>
      </c>
      <c r="J30" s="12">
        <v>23</v>
      </c>
      <c r="K30" s="15">
        <v>814</v>
      </c>
      <c r="L30" s="12">
        <v>21.5</v>
      </c>
      <c r="M30" s="15">
        <v>1129</v>
      </c>
      <c r="N30" s="12">
        <v>18</v>
      </c>
      <c r="O30" s="15">
        <v>960</v>
      </c>
      <c r="P30" s="12">
        <v>21</v>
      </c>
      <c r="Q30" s="12">
        <f t="shared" si="0"/>
        <v>111.5</v>
      </c>
    </row>
    <row r="31" spans="1:17" s="18" customFormat="1" ht="15.75">
      <c r="A31" s="12">
        <v>26</v>
      </c>
      <c r="B31" s="13" t="s">
        <v>63</v>
      </c>
      <c r="C31" s="14" t="s">
        <v>58</v>
      </c>
      <c r="D31" s="14" t="s">
        <v>26</v>
      </c>
      <c r="E31" s="15">
        <v>742</v>
      </c>
      <c r="F31" s="12">
        <v>25</v>
      </c>
      <c r="G31" s="15">
        <v>595</v>
      </c>
      <c r="H31" s="12">
        <v>24</v>
      </c>
      <c r="I31" s="15"/>
      <c r="J31" s="12">
        <v>0</v>
      </c>
      <c r="K31" s="15">
        <v>815</v>
      </c>
      <c r="L31" s="12">
        <v>20</v>
      </c>
      <c r="M31" s="15">
        <v>1001</v>
      </c>
      <c r="N31" s="12">
        <v>28</v>
      </c>
      <c r="O31" s="15">
        <v>975</v>
      </c>
      <c r="P31" s="12">
        <v>20</v>
      </c>
      <c r="Q31" s="12">
        <f t="shared" si="0"/>
        <v>117</v>
      </c>
    </row>
    <row r="32" spans="1:17" s="18" customFormat="1" ht="15.75">
      <c r="A32" s="12">
        <v>27</v>
      </c>
      <c r="B32" s="13" t="s">
        <v>64</v>
      </c>
      <c r="C32" s="14" t="s">
        <v>65</v>
      </c>
      <c r="D32" s="14" t="s">
        <v>59</v>
      </c>
      <c r="E32" s="15"/>
      <c r="F32" s="12">
        <v>0</v>
      </c>
      <c r="G32" s="15">
        <v>541</v>
      </c>
      <c r="H32" s="12">
        <v>27</v>
      </c>
      <c r="I32" s="15">
        <v>819</v>
      </c>
      <c r="J32" s="12">
        <v>27</v>
      </c>
      <c r="K32" s="15">
        <v>879</v>
      </c>
      <c r="L32" s="12">
        <v>16.5</v>
      </c>
      <c r="M32" s="15">
        <v>1015</v>
      </c>
      <c r="N32" s="12">
        <v>24</v>
      </c>
      <c r="O32" s="15">
        <v>901</v>
      </c>
      <c r="P32" s="12">
        <v>23</v>
      </c>
      <c r="Q32" s="12">
        <f t="shared" si="0"/>
        <v>117.5</v>
      </c>
    </row>
    <row r="33" spans="1:17" s="18" customFormat="1" ht="15.75">
      <c r="A33" s="12">
        <v>28</v>
      </c>
      <c r="B33" s="13" t="s">
        <v>66</v>
      </c>
      <c r="C33" s="14" t="s">
        <v>58</v>
      </c>
      <c r="D33" s="14" t="s">
        <v>20</v>
      </c>
      <c r="E33" s="15"/>
      <c r="F33" s="12">
        <v>0</v>
      </c>
      <c r="G33" s="15">
        <v>755</v>
      </c>
      <c r="H33" s="12">
        <v>14</v>
      </c>
      <c r="I33" s="15">
        <v>820</v>
      </c>
      <c r="J33" s="12">
        <v>26</v>
      </c>
      <c r="K33" s="15">
        <v>750</v>
      </c>
      <c r="L33" s="12">
        <v>27</v>
      </c>
      <c r="M33" s="15">
        <v>1125</v>
      </c>
      <c r="N33" s="12">
        <v>19.5</v>
      </c>
      <c r="O33" s="15">
        <v>759</v>
      </c>
      <c r="P33" s="12">
        <v>32</v>
      </c>
      <c r="Q33" s="12">
        <f t="shared" si="0"/>
        <v>118.5</v>
      </c>
    </row>
    <row r="34" spans="1:17" s="18" customFormat="1" ht="15.75">
      <c r="A34" s="12">
        <v>29</v>
      </c>
      <c r="B34" s="19" t="s">
        <v>67</v>
      </c>
      <c r="C34" s="17" t="s">
        <v>58</v>
      </c>
      <c r="D34" s="17" t="s">
        <v>62</v>
      </c>
      <c r="E34" s="15"/>
      <c r="F34" s="12">
        <v>0</v>
      </c>
      <c r="G34" s="15">
        <v>709</v>
      </c>
      <c r="H34" s="12">
        <v>17</v>
      </c>
      <c r="I34" s="15">
        <v>751</v>
      </c>
      <c r="J34" s="12">
        <v>29</v>
      </c>
      <c r="K34" s="15">
        <v>795</v>
      </c>
      <c r="L34" s="12">
        <v>24</v>
      </c>
      <c r="M34" s="15">
        <v>828</v>
      </c>
      <c r="N34" s="12">
        <v>32</v>
      </c>
      <c r="O34" s="15">
        <v>1003</v>
      </c>
      <c r="P34" s="12">
        <v>17</v>
      </c>
      <c r="Q34" s="12">
        <f t="shared" si="0"/>
        <v>119</v>
      </c>
    </row>
    <row r="35" spans="1:17" s="18" customFormat="1" ht="15.75">
      <c r="A35" s="12">
        <v>30</v>
      </c>
      <c r="B35" s="19" t="s">
        <v>68</v>
      </c>
      <c r="C35" s="17" t="s">
        <v>47</v>
      </c>
      <c r="D35" s="14" t="s">
        <v>20</v>
      </c>
      <c r="E35" s="15">
        <v>877</v>
      </c>
      <c r="F35" s="12">
        <v>22</v>
      </c>
      <c r="G35" s="15">
        <v>645</v>
      </c>
      <c r="H35" s="12">
        <v>22.5</v>
      </c>
      <c r="I35" s="15"/>
      <c r="J35" s="12">
        <v>0</v>
      </c>
      <c r="K35" s="15">
        <v>743</v>
      </c>
      <c r="L35" s="12">
        <v>29</v>
      </c>
      <c r="M35" s="15">
        <v>968</v>
      </c>
      <c r="N35" s="12">
        <v>30</v>
      </c>
      <c r="O35" s="15">
        <v>954</v>
      </c>
      <c r="P35" s="12">
        <v>22</v>
      </c>
      <c r="Q35" s="12">
        <f t="shared" si="0"/>
        <v>125.5</v>
      </c>
    </row>
    <row r="36" spans="1:17" s="18" customFormat="1" ht="15.75">
      <c r="A36" s="12">
        <v>31</v>
      </c>
      <c r="B36" s="13" t="s">
        <v>69</v>
      </c>
      <c r="C36" s="14" t="s">
        <v>58</v>
      </c>
      <c r="D36" s="14" t="s">
        <v>26</v>
      </c>
      <c r="E36" s="15"/>
      <c r="F36" s="12">
        <v>0</v>
      </c>
      <c r="G36" s="15">
        <v>528</v>
      </c>
      <c r="H36" s="12">
        <v>29</v>
      </c>
      <c r="I36" s="15">
        <v>667</v>
      </c>
      <c r="J36" s="12">
        <v>33</v>
      </c>
      <c r="K36" s="15">
        <v>819</v>
      </c>
      <c r="L36" s="12">
        <v>19</v>
      </c>
      <c r="M36" s="15">
        <v>1053</v>
      </c>
      <c r="N36" s="12">
        <v>22</v>
      </c>
      <c r="O36" s="15">
        <v>871</v>
      </c>
      <c r="P36" s="12">
        <v>25</v>
      </c>
      <c r="Q36" s="12">
        <f t="shared" si="0"/>
        <v>128</v>
      </c>
    </row>
    <row r="37" spans="1:17" s="18" customFormat="1" ht="15.75">
      <c r="A37" s="12">
        <v>32</v>
      </c>
      <c r="B37" s="19" t="s">
        <v>70</v>
      </c>
      <c r="C37" s="17" t="s">
        <v>65</v>
      </c>
      <c r="D37" s="17" t="s">
        <v>26</v>
      </c>
      <c r="E37" s="15">
        <v>615</v>
      </c>
      <c r="F37" s="12">
        <v>30</v>
      </c>
      <c r="G37" s="15">
        <v>564</v>
      </c>
      <c r="H37" s="12">
        <v>25</v>
      </c>
      <c r="I37" s="15">
        <v>841</v>
      </c>
      <c r="J37" s="12">
        <v>25</v>
      </c>
      <c r="K37" s="15">
        <v>748</v>
      </c>
      <c r="L37" s="12">
        <v>28</v>
      </c>
      <c r="M37" s="15">
        <v>985</v>
      </c>
      <c r="N37" s="12">
        <v>29</v>
      </c>
      <c r="O37" s="15"/>
      <c r="P37" s="12">
        <v>0</v>
      </c>
      <c r="Q37" s="12">
        <f t="shared" si="0"/>
        <v>137</v>
      </c>
    </row>
    <row r="38" spans="1:17" s="18" customFormat="1" ht="15.75">
      <c r="A38" s="12">
        <v>33</v>
      </c>
      <c r="B38" s="19" t="s">
        <v>71</v>
      </c>
      <c r="C38" s="17" t="s">
        <v>47</v>
      </c>
      <c r="D38" s="17" t="s">
        <v>26</v>
      </c>
      <c r="E38" s="15">
        <v>723</v>
      </c>
      <c r="F38" s="12">
        <v>26</v>
      </c>
      <c r="G38" s="15"/>
      <c r="H38" s="12">
        <v>0</v>
      </c>
      <c r="I38" s="15">
        <v>717</v>
      </c>
      <c r="J38" s="12">
        <v>31</v>
      </c>
      <c r="K38" s="15">
        <v>812</v>
      </c>
      <c r="L38" s="12">
        <v>23</v>
      </c>
      <c r="M38" s="15">
        <v>1007</v>
      </c>
      <c r="N38" s="12">
        <v>25.5</v>
      </c>
      <c r="O38" s="15">
        <v>675</v>
      </c>
      <c r="P38" s="12">
        <v>34</v>
      </c>
      <c r="Q38" s="12">
        <f t="shared" si="0"/>
        <v>139.5</v>
      </c>
    </row>
    <row r="39" spans="1:17" s="18" customFormat="1" ht="15.75">
      <c r="A39" s="12">
        <v>34</v>
      </c>
      <c r="B39" s="19" t="s">
        <v>72</v>
      </c>
      <c r="C39" s="17" t="s">
        <v>65</v>
      </c>
      <c r="D39" s="14" t="s">
        <v>59</v>
      </c>
      <c r="E39" s="15">
        <v>636</v>
      </c>
      <c r="F39" s="12">
        <v>29</v>
      </c>
      <c r="G39" s="15">
        <v>532</v>
      </c>
      <c r="H39" s="12">
        <v>28</v>
      </c>
      <c r="I39" s="15">
        <v>842</v>
      </c>
      <c r="J39" s="12">
        <v>24</v>
      </c>
      <c r="K39" s="15">
        <v>646</v>
      </c>
      <c r="L39" s="12">
        <v>34</v>
      </c>
      <c r="M39" s="15">
        <v>1004</v>
      </c>
      <c r="N39" s="12">
        <v>27</v>
      </c>
      <c r="O39" s="15"/>
      <c r="P39" s="12">
        <v>0</v>
      </c>
      <c r="Q39" s="12">
        <f t="shared" si="0"/>
        <v>142</v>
      </c>
    </row>
    <row r="40" spans="1:17" s="18" customFormat="1" ht="15.75">
      <c r="A40" s="12"/>
      <c r="B40" s="13" t="s">
        <v>73</v>
      </c>
      <c r="C40" s="14" t="s">
        <v>47</v>
      </c>
      <c r="D40" s="14" t="s">
        <v>42</v>
      </c>
      <c r="E40" s="15">
        <v>771</v>
      </c>
      <c r="F40" s="12">
        <v>24</v>
      </c>
      <c r="G40" s="15">
        <v>423</v>
      </c>
      <c r="H40" s="12">
        <v>33</v>
      </c>
      <c r="I40" s="15"/>
      <c r="J40" s="12">
        <v>0</v>
      </c>
      <c r="K40" s="15">
        <v>759</v>
      </c>
      <c r="L40" s="12">
        <v>25</v>
      </c>
      <c r="M40" s="15">
        <v>769</v>
      </c>
      <c r="N40" s="12">
        <v>33</v>
      </c>
      <c r="O40" s="15">
        <v>842</v>
      </c>
      <c r="P40" s="12">
        <v>27</v>
      </c>
      <c r="Q40" s="12">
        <f t="shared" si="0"/>
        <v>142</v>
      </c>
    </row>
    <row r="41" spans="1:17" s="18" customFormat="1" ht="15.75">
      <c r="A41" s="12">
        <v>36</v>
      </c>
      <c r="B41" s="13" t="s">
        <v>74</v>
      </c>
      <c r="C41" s="14" t="s">
        <v>47</v>
      </c>
      <c r="D41" s="14" t="s">
        <v>20</v>
      </c>
      <c r="E41" s="15">
        <v>609</v>
      </c>
      <c r="F41" s="12">
        <v>31</v>
      </c>
      <c r="G41" s="15">
        <v>645</v>
      </c>
      <c r="H41" s="12">
        <v>22.5</v>
      </c>
      <c r="I41" s="15">
        <v>675</v>
      </c>
      <c r="J41" s="12">
        <v>32</v>
      </c>
      <c r="K41" s="15">
        <v>711</v>
      </c>
      <c r="L41" s="12">
        <v>31</v>
      </c>
      <c r="M41" s="15"/>
      <c r="N41" s="12">
        <v>0</v>
      </c>
      <c r="O41" s="15">
        <v>824</v>
      </c>
      <c r="P41" s="12">
        <v>29</v>
      </c>
      <c r="Q41" s="12">
        <f t="shared" si="0"/>
        <v>145.5</v>
      </c>
    </row>
    <row r="42" spans="1:17" s="18" customFormat="1" ht="15.75">
      <c r="A42" s="12">
        <v>37</v>
      </c>
      <c r="B42" s="13" t="s">
        <v>75</v>
      </c>
      <c r="C42" s="14" t="s">
        <v>76</v>
      </c>
      <c r="D42" s="14" t="s">
        <v>77</v>
      </c>
      <c r="E42" s="15"/>
      <c r="F42" s="12">
        <v>0</v>
      </c>
      <c r="G42" s="15">
        <v>482</v>
      </c>
      <c r="H42" s="12">
        <v>32</v>
      </c>
      <c r="I42" s="15">
        <v>766</v>
      </c>
      <c r="J42" s="12">
        <v>28</v>
      </c>
      <c r="K42" s="15">
        <v>758</v>
      </c>
      <c r="L42" s="12">
        <v>26</v>
      </c>
      <c r="M42" s="15">
        <v>639</v>
      </c>
      <c r="N42" s="12">
        <v>34</v>
      </c>
      <c r="O42" s="15">
        <v>836</v>
      </c>
      <c r="P42" s="12">
        <v>28</v>
      </c>
      <c r="Q42" s="12">
        <f t="shared" si="0"/>
        <v>148</v>
      </c>
    </row>
    <row r="43" spans="1:17" s="18" customFormat="1" ht="15.75">
      <c r="A43" s="12">
        <v>38</v>
      </c>
      <c r="B43" s="13" t="s">
        <v>78</v>
      </c>
      <c r="C43" s="14" t="s">
        <v>76</v>
      </c>
      <c r="D43" s="14" t="s">
        <v>62</v>
      </c>
      <c r="E43" s="15">
        <v>424</v>
      </c>
      <c r="F43" s="12">
        <v>33</v>
      </c>
      <c r="G43" s="15">
        <v>487</v>
      </c>
      <c r="H43" s="12">
        <v>31</v>
      </c>
      <c r="I43" s="15"/>
      <c r="J43" s="12">
        <v>0</v>
      </c>
      <c r="K43" s="15">
        <v>698</v>
      </c>
      <c r="L43" s="12">
        <v>33</v>
      </c>
      <c r="M43" s="15">
        <v>1007</v>
      </c>
      <c r="N43" s="12">
        <v>25.5</v>
      </c>
      <c r="O43" s="15">
        <v>867</v>
      </c>
      <c r="P43" s="12">
        <v>26</v>
      </c>
      <c r="Q43" s="12">
        <f t="shared" si="0"/>
        <v>148.5</v>
      </c>
    </row>
    <row r="44" spans="1:17" s="18" customFormat="1" ht="15.75">
      <c r="A44" s="12">
        <v>39</v>
      </c>
      <c r="B44" s="19" t="s">
        <v>79</v>
      </c>
      <c r="C44" s="17" t="s">
        <v>80</v>
      </c>
      <c r="D44" s="14" t="s">
        <v>59</v>
      </c>
      <c r="E44" s="15">
        <v>708</v>
      </c>
      <c r="F44" s="12">
        <v>27</v>
      </c>
      <c r="G44" s="15">
        <v>518</v>
      </c>
      <c r="H44" s="12">
        <v>30</v>
      </c>
      <c r="I44" s="15"/>
      <c r="J44" s="12">
        <v>0</v>
      </c>
      <c r="K44" s="15">
        <v>717</v>
      </c>
      <c r="L44" s="12">
        <v>30</v>
      </c>
      <c r="M44" s="15">
        <v>964</v>
      </c>
      <c r="N44" s="12">
        <v>31</v>
      </c>
      <c r="O44" s="15">
        <v>711</v>
      </c>
      <c r="P44" s="12">
        <v>33</v>
      </c>
      <c r="Q44" s="12">
        <f t="shared" si="0"/>
        <v>151</v>
      </c>
    </row>
    <row r="45" spans="1:17" s="18" customFormat="1" ht="15.75">
      <c r="A45" s="12"/>
      <c r="B45" s="13" t="s">
        <v>81</v>
      </c>
      <c r="C45" s="14" t="s">
        <v>65</v>
      </c>
      <c r="D45" s="14" t="s">
        <v>33</v>
      </c>
      <c r="E45" s="15">
        <v>490</v>
      </c>
      <c r="F45" s="12">
        <v>32</v>
      </c>
      <c r="G45" s="15">
        <v>545</v>
      </c>
      <c r="H45" s="12">
        <v>26</v>
      </c>
      <c r="I45" s="15">
        <v>727</v>
      </c>
      <c r="J45" s="12">
        <v>30</v>
      </c>
      <c r="K45" s="15">
        <v>706</v>
      </c>
      <c r="L45" s="12">
        <v>32</v>
      </c>
      <c r="M45" s="15"/>
      <c r="N45" s="12">
        <v>0</v>
      </c>
      <c r="O45" s="15">
        <v>805</v>
      </c>
      <c r="P45" s="12">
        <v>31</v>
      </c>
      <c r="Q45" s="12">
        <f t="shared" si="0"/>
        <v>151</v>
      </c>
    </row>
    <row r="46" spans="1:17" s="18" customFormat="1" ht="15.75">
      <c r="A46" s="12">
        <v>41</v>
      </c>
      <c r="B46" s="19" t="s">
        <v>82</v>
      </c>
      <c r="C46" s="17" t="s">
        <v>83</v>
      </c>
      <c r="D46" s="14" t="s">
        <v>20</v>
      </c>
      <c r="E46" s="15"/>
      <c r="F46" s="12">
        <v>0</v>
      </c>
      <c r="G46" s="15">
        <v>662</v>
      </c>
      <c r="H46" s="12">
        <v>20</v>
      </c>
      <c r="I46" s="15">
        <v>659</v>
      </c>
      <c r="J46" s="12">
        <v>34</v>
      </c>
      <c r="K46" s="15">
        <v>350</v>
      </c>
      <c r="L46" s="12">
        <v>35</v>
      </c>
      <c r="M46" s="15">
        <v>0</v>
      </c>
      <c r="N46" s="12">
        <v>35</v>
      </c>
      <c r="O46" s="15">
        <v>0</v>
      </c>
      <c r="P46" s="12">
        <v>35</v>
      </c>
      <c r="Q46" s="12">
        <f t="shared" si="0"/>
        <v>159</v>
      </c>
    </row>
    <row r="47" spans="1:17" s="18" customFormat="1" ht="15.75">
      <c r="A47" s="21"/>
      <c r="B47" s="21"/>
      <c r="C47" s="22"/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</row>
  </sheetData>
  <sheetProtection selectLockedCells="1" selectUnlockedCells="1"/>
  <mergeCells count="6">
    <mergeCell ref="A1:Q1"/>
    <mergeCell ref="A10:A11"/>
    <mergeCell ref="A16:A17"/>
    <mergeCell ref="A26:A27"/>
    <mergeCell ref="A39:A40"/>
    <mergeCell ref="A44:A45"/>
  </mergeCells>
  <printOptions/>
  <pageMargins left="0.5902777777777778" right="0.5902777777777778" top="0.5513888888888889" bottom="0.5513888888888889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Aurélien</cp:lastModifiedBy>
  <cp:lastPrinted>2023-11-08T22:24:15Z</cp:lastPrinted>
  <dcterms:created xsi:type="dcterms:W3CDTF">2015-09-05T18:00:05Z</dcterms:created>
  <dcterms:modified xsi:type="dcterms:W3CDTF">2023-11-18T14:11:44Z</dcterms:modified>
  <cp:category/>
  <cp:version/>
  <cp:contentType/>
  <cp:contentStatus/>
</cp:coreProperties>
</file>